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MenuUtama" sheetId="1" r:id="rId1"/>
    <sheet name="DatabaseBarang" sheetId="2" state="veryHidden" r:id="rId2"/>
    <sheet name="DatabasePemasok" sheetId="3" state="veryHidden" r:id="rId3"/>
    <sheet name="DatabasePelanggan" sheetId="4" state="veryHidden" r:id="rId4"/>
    <sheet name="DatabasePembelian" sheetId="5" state="veryHidden" r:id="rId5"/>
    <sheet name="DatabasePenjualan" sheetId="6" state="veryHidden" r:id="rId6"/>
    <sheet name="NotaPembelian" sheetId="7" state="veryHidden" r:id="rId7"/>
    <sheet name="NotaPenjualan" sheetId="8" state="veryHidden" r:id="rId8"/>
  </sheets>
  <definedNames>
    <definedName name="_xlnm._FilterDatabase" localSheetId="1" hidden="1">'DatabaseBarang'!$A$2:$G$23</definedName>
    <definedName name="_xlnm._FilterDatabase" localSheetId="3" hidden="1">'DatabasePelanggan'!$A$2:$F$2</definedName>
    <definedName name="_xlnm._FilterDatabase" localSheetId="2" hidden="1">'DatabasePemasok'!$A$2:$F$2</definedName>
    <definedName name="_xlnm._FilterDatabase" localSheetId="4" hidden="1">'DatabasePembelian'!$A$2:$I$2</definedName>
    <definedName name="_xlnm._FilterDatabase" localSheetId="5" hidden="1">'DatabasePenjualan'!$A$2:$I$2</definedName>
    <definedName name="DatabaseBarang">'DatabaseBarang'!#REF!</definedName>
    <definedName name="DatabasePelanggan">'DatabasePelanggan'!#REF!</definedName>
    <definedName name="DatabasePemasok">'DatabasePemasok'!#REF!</definedName>
    <definedName name="DataDatabaseBarang">'DatabaseBarang'!#REF!</definedName>
    <definedName name="DataDatabasePelanggan">'DatabasePelanggan'!#REF!</definedName>
    <definedName name="DataDatabasePemasok">'DatabasePemasok'!#REF!</definedName>
    <definedName name="DataDatabasePembelian">'DatabasePembelian'!#REF!</definedName>
    <definedName name="DataDatabasePenjualan">'DatabasePenjualan'!#REF!</definedName>
    <definedName name="KodeBarang">OFFSET('DatabaseBarang'!$A$2,1,0,COUNTA('DatabaseBarang'!$A:$A)-2,1)</definedName>
    <definedName name="KodePelanggan">OFFSET('DatabasePelanggan'!$A$2,1,0,COUNTA('DatabasePelanggan'!$A:$A)-2,1)</definedName>
    <definedName name="KodePemasok">OFFSET('DatabasePemasok'!$A$2,1,0,COUNTA('DatabasePemasok'!$A:$A)-2,1)</definedName>
    <definedName name="NamaBarang">OFFSET('DatabaseBarang'!$B$2,1,0,COUNTA('DatabaseBarang'!$B:$B)-1,1)</definedName>
    <definedName name="NamaPelanggan">OFFSET('DatabasePelanggan'!$B$2,1,0,COUNTA('DatabasePelanggan'!$B:$B)-1,1)</definedName>
    <definedName name="NamaPemasok">OFFSET('DatabasePemasok'!$B$2,1,0,COUNTA('DatabasePemasok'!$B:$B)-1,1)</definedName>
    <definedName name="NotaBeli">'NotaPembelian'!#REF!</definedName>
    <definedName name="NotaJual">'NotaPenjualan'!#REF!</definedName>
    <definedName name="_xlnm.Print_Area" localSheetId="1">'DatabaseBarang'!$A:$G</definedName>
    <definedName name="_xlnm.Print_Area" localSheetId="3">'DatabasePelanggan'!$A:$F</definedName>
    <definedName name="_xlnm.Print_Area" localSheetId="2">'DatabasePemasok'!$A:$F</definedName>
    <definedName name="_xlnm.Print_Area" localSheetId="4">'DatabasePembelian'!$A:$I</definedName>
    <definedName name="_xlnm.Print_Area" localSheetId="5">'DatabasePenjualan'!$A:$I</definedName>
    <definedName name="_xlnm.Print_Area" localSheetId="6">'NotaPembelian'!$A:$F</definedName>
    <definedName name="_xlnm.Print_Area" localSheetId="7">'NotaPenjualan'!$A:$F</definedName>
    <definedName name="_xlnm.Print_Titles" localSheetId="1">'DatabaseBarang'!$1:$2</definedName>
    <definedName name="_xlnm.Print_Titles" localSheetId="3">'DatabasePelanggan'!$1:$2</definedName>
    <definedName name="_xlnm.Print_Titles" localSheetId="2">'DatabasePemasok'!$1:$2</definedName>
    <definedName name="_xlnm.Print_Titles" localSheetId="4">'DatabasePembelian'!$1:$2</definedName>
    <definedName name="_xlnm.Print_Titles" localSheetId="5">'DatabasePenjualan'!$1:$2</definedName>
    <definedName name="TabelKasir">OFFSET('MenuUtama'!$A$2:$B$2,1,0,COUNTA('MenuUtama'!$A:$A)-2,2)</definedName>
  </definedNames>
  <calcPr fullCalcOnLoad="1"/>
</workbook>
</file>

<file path=xl/sharedStrings.xml><?xml version="1.0" encoding="utf-8"?>
<sst xmlns="http://schemas.openxmlformats.org/spreadsheetml/2006/main" count="99" uniqueCount="59">
  <si>
    <t>Tabel Bantu Form Login Kasir</t>
  </si>
  <si>
    <t>Kasir</t>
  </si>
  <si>
    <t>Password</t>
  </si>
  <si>
    <t>Arum</t>
  </si>
  <si>
    <t>Arum1234</t>
  </si>
  <si>
    <t>Ningsih</t>
  </si>
  <si>
    <t>Ningsih1234</t>
  </si>
  <si>
    <t>Risti</t>
  </si>
  <si>
    <t>Risti1234</t>
  </si>
  <si>
    <t>Tunik</t>
  </si>
  <si>
    <t>Tunik1234</t>
  </si>
  <si>
    <t>Wulan</t>
  </si>
  <si>
    <t>Wulan1234</t>
  </si>
  <si>
    <t>Login Kasir</t>
  </si>
  <si>
    <t>ID Kasir</t>
  </si>
  <si>
    <t>Tabel Bantu Form Login Administrator</t>
  </si>
  <si>
    <t>Login Administrator</t>
  </si>
  <si>
    <t>ID Administrator</t>
  </si>
  <si>
    <t>DATABASE BARANG</t>
  </si>
  <si>
    <t>Kode Barang</t>
  </si>
  <si>
    <t>Nama Barang</t>
  </si>
  <si>
    <t>Satuan</t>
  </si>
  <si>
    <t>Harga Beli</t>
  </si>
  <si>
    <t>Harga Jual</t>
  </si>
  <si>
    <t>Status</t>
  </si>
  <si>
    <t>Stok</t>
  </si>
  <si>
    <t>DATABASE PEMASOK</t>
  </si>
  <si>
    <t>Kode Pemasok</t>
  </si>
  <si>
    <t>Nama Pemasok</t>
  </si>
  <si>
    <t>Alamat</t>
  </si>
  <si>
    <t>Kota</t>
  </si>
  <si>
    <t>Kontak</t>
  </si>
  <si>
    <t>Telp/HP</t>
  </si>
  <si>
    <t>DATABASE PELANGGAN</t>
  </si>
  <si>
    <t>Kode Pelanggan</t>
  </si>
  <si>
    <t>Nama Pelanggan</t>
  </si>
  <si>
    <t>DATABASE PEMBELIAN</t>
  </si>
  <si>
    <t>Tanggal</t>
  </si>
  <si>
    <t>No Faktur</t>
  </si>
  <si>
    <t>Kode Pmsk</t>
  </si>
  <si>
    <t>Jumlah</t>
  </si>
  <si>
    <t>Harga</t>
  </si>
  <si>
    <t>Total</t>
  </si>
  <si>
    <t>NOTA PEMBELIAN</t>
  </si>
  <si>
    <t>Pemasok</t>
  </si>
  <si>
    <t>No Item</t>
  </si>
  <si>
    <t>PD Gunung Slamet</t>
  </si>
  <si>
    <t>Toko Roda Mas</t>
  </si>
  <si>
    <t>TB0001</t>
  </si>
  <si>
    <t>DATABASE PENJUALAN</t>
  </si>
  <si>
    <t>Kode Plgn</t>
  </si>
  <si>
    <t>NOTA PENJUALAN</t>
  </si>
  <si>
    <t>Pelanggan</t>
  </si>
  <si>
    <t>TJ001</t>
  </si>
  <si>
    <t>CV. SINAR MULIA</t>
  </si>
  <si>
    <t>Sarirejo Gg.4 Mojosari</t>
  </si>
  <si>
    <t>Mojokerto</t>
  </si>
  <si>
    <t>SINAR MULIA</t>
  </si>
  <si>
    <t>pakkun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</si>
</sst>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7"/>
  <sheetViews>
    <sheetView tabSelected="1" zoomScalePageLayoutView="0" workbookViewId="0" topLeftCell="IV65536">
      <selection activeCell="A1" sqref="A1:IV65536"/>
    </sheetView>
  </sheetViews>
  <sheetFormatPr defaultColWidth="0" defaultRowHeight="15" zeroHeight="1"/>
  <cols>
    <col min="1" max="2" width="15.7109375" style="1" hidden="1" customWidth="1"/>
    <col min="3" max="4" width="15.7109375" style="0" hidden="1" customWidth="1"/>
    <col min="5" max="5" width="9.140625" style="0" hidden="1" customWidth="1"/>
    <col min="6" max="7" width="17.7109375" style="0" hidden="1" customWidth="1"/>
    <col min="8" max="16384" width="9.140625" style="0" hidden="1" customWidth="1"/>
  </cols>
  <sheetData>
    <row r="1" spans="1:6" ht="15" hidden="1">
      <c r="A1" t="s">
        <v>0</v>
      </c>
      <c r="B1"/>
      <c r="F1" t="s">
        <v>15</v>
      </c>
    </row>
    <row r="2" spans="1:7" ht="15" hidden="1">
      <c r="A2" s="2" t="s">
        <v>1</v>
      </c>
      <c r="B2" s="2" t="s">
        <v>2</v>
      </c>
      <c r="C2" s="17" t="s">
        <v>13</v>
      </c>
      <c r="D2" s="17"/>
      <c r="F2" s="17" t="s">
        <v>16</v>
      </c>
      <c r="G2" s="17"/>
    </row>
    <row r="3" spans="1:7" ht="15" hidden="1">
      <c r="A3" s="1" t="s">
        <v>3</v>
      </c>
      <c r="B3" s="1" t="s">
        <v>4</v>
      </c>
      <c r="C3" s="1" t="s">
        <v>14</v>
      </c>
      <c r="D3" s="1" t="s">
        <v>3</v>
      </c>
      <c r="F3" s="1" t="s">
        <v>17</v>
      </c>
      <c r="G3" s="1" t="s">
        <v>57</v>
      </c>
    </row>
    <row r="4" spans="1:7" ht="15" customHeight="1" hidden="1">
      <c r="A4" s="1" t="s">
        <v>5</v>
      </c>
      <c r="B4" s="1" t="s">
        <v>6</v>
      </c>
      <c r="C4" s="1" t="s">
        <v>2</v>
      </c>
      <c r="D4" s="1" t="str">
        <f>IF(D3="","",VLOOKUP(D3,TabelKasir,2,0))</f>
        <v>Arum1234</v>
      </c>
      <c r="F4" s="1" t="s">
        <v>2</v>
      </c>
      <c r="G4" s="1" t="s">
        <v>58</v>
      </c>
    </row>
    <row r="5" spans="1:2" ht="15" hidden="1">
      <c r="A5" s="1" t="s">
        <v>7</v>
      </c>
      <c r="B5" s="1" t="s">
        <v>8</v>
      </c>
    </row>
    <row r="6" spans="1:2" ht="15" hidden="1">
      <c r="A6" s="1" t="s">
        <v>9</v>
      </c>
      <c r="B6" s="1" t="s">
        <v>10</v>
      </c>
    </row>
    <row r="7" spans="1:2" ht="15" hidden="1">
      <c r="A7" s="1" t="s">
        <v>11</v>
      </c>
      <c r="B7" s="1" t="s">
        <v>12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12.7109375" style="1" customWidth="1"/>
    <col min="2" max="2" width="50.7109375" style="1" customWidth="1"/>
    <col min="3" max="3" width="12.7109375" style="1" customWidth="1"/>
    <col min="4" max="5" width="13.7109375" style="5" customWidth="1"/>
    <col min="6" max="6" width="13.7109375" style="1" customWidth="1"/>
    <col min="7" max="7" width="12.7109375" style="1" customWidth="1"/>
  </cols>
  <sheetData>
    <row r="1" spans="1:7" ht="18.75">
      <c r="A1" s="4" t="s">
        <v>18</v>
      </c>
      <c r="B1"/>
      <c r="C1"/>
      <c r="D1"/>
      <c r="E1"/>
      <c r="F1"/>
      <c r="G1"/>
    </row>
    <row r="2" spans="1:7" ht="1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</row>
  </sheetData>
  <sheetProtection/>
  <autoFilter ref="A2:G23"/>
  <printOptions/>
  <pageMargins left="0.7874015748031497" right="0.5905511811023623" top="0.7874015748031497" bottom="0.7874015748031497" header="0.1968503937007874" footer="0.1968503937007874"/>
  <pageSetup horizontalDpi="600" verticalDpi="600" orientation="landscape" paperSize="9" r:id="rId1"/>
  <headerFooter>
    <oddHeader>&amp;L&amp;"-,Bold Italic"&amp;16CV. SINAR MULIA
&amp;"-,Bold"&amp;12Percetakan Buku</oddHeader>
    <oddFooter>&amp;R&amp;10Dicetak pada &amp;D
&amp;P dari &amp;N halaman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1" customWidth="1"/>
    <col min="2" max="2" width="30.7109375" style="1" customWidth="1"/>
    <col min="3" max="3" width="35.7109375" style="1" customWidth="1"/>
    <col min="4" max="5" width="15.7109375" style="1" customWidth="1"/>
    <col min="6" max="6" width="15.7109375" style="7" customWidth="1"/>
  </cols>
  <sheetData>
    <row r="1" spans="1:6" ht="18.75">
      <c r="A1" s="4" t="s">
        <v>26</v>
      </c>
      <c r="B1"/>
      <c r="C1"/>
      <c r="D1"/>
      <c r="E1"/>
      <c r="F1"/>
    </row>
    <row r="2" spans="1:6" ht="15">
      <c r="A2" s="6" t="s">
        <v>27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</row>
  </sheetData>
  <sheetProtection/>
  <autoFilter ref="A2:F2"/>
  <printOptions/>
  <pageMargins left="0.7874015748031497" right="0.5905511811023623" top="0.7874015748031497" bottom="0.7874015748031497" header="0.1968503937007874" footer="0.1968503937007874"/>
  <pageSetup horizontalDpi="600" verticalDpi="600" orientation="landscape" paperSize="9" r:id="rId1"/>
  <headerFooter>
    <oddHeader>&amp;L&amp;"-,Bold Italic"&amp;16CV. SINAR MULIA
&amp;"-,Bold"&amp;12Percetakan Buku</oddHeader>
    <oddFooter>&amp;R&amp;10Dicetak pada &amp;D
&amp;P dari &amp;N halaman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1" customWidth="1"/>
    <col min="2" max="2" width="30.7109375" style="1" customWidth="1"/>
    <col min="3" max="3" width="35.7109375" style="1" customWidth="1"/>
    <col min="4" max="5" width="15.7109375" style="1" customWidth="1"/>
    <col min="6" max="6" width="15.7109375" style="7" customWidth="1"/>
  </cols>
  <sheetData>
    <row r="1" spans="1:6" ht="18.75">
      <c r="A1" s="4" t="s">
        <v>33</v>
      </c>
      <c r="B1"/>
      <c r="C1"/>
      <c r="D1"/>
      <c r="E1"/>
      <c r="F1"/>
    </row>
    <row r="2" spans="1:6" ht="15">
      <c r="A2" s="8" t="s">
        <v>34</v>
      </c>
      <c r="B2" s="8" t="s">
        <v>35</v>
      </c>
      <c r="C2" s="8" t="s">
        <v>29</v>
      </c>
      <c r="D2" s="8" t="s">
        <v>30</v>
      </c>
      <c r="E2" s="8" t="s">
        <v>31</v>
      </c>
      <c r="F2" s="8" t="s">
        <v>32</v>
      </c>
    </row>
  </sheetData>
  <sheetProtection/>
  <autoFilter ref="A2:F2"/>
  <printOptions/>
  <pageMargins left="0.7874015748031497" right="0.5905511811023623" top="0.7874015748031497" bottom="0.7874015748031497" header="0.1968503937007874" footer="0.1968503937007874"/>
  <pageSetup horizontalDpi="600" verticalDpi="600" orientation="landscape" paperSize="9" r:id="rId1"/>
  <headerFooter>
    <oddHeader>&amp;L&amp;"-,Bold Italic"&amp;16CV. SINAR MULIA
&amp;"-,Bold"&amp;12Percetakan Buku</oddHeader>
    <oddFooter>&amp;R&amp;10Dicetak pada &amp;D
&amp;P dari &amp;N halaman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10" customWidth="1"/>
    <col min="2" max="2" width="12.7109375" style="1" customWidth="1"/>
    <col min="3" max="3" width="16.7109375" style="1" customWidth="1"/>
    <col min="4" max="5" width="12.7109375" style="1" customWidth="1"/>
    <col min="6" max="6" width="28.7109375" style="1" customWidth="1"/>
    <col min="7" max="7" width="8.7109375" style="1" customWidth="1"/>
    <col min="8" max="9" width="13.7109375" style="5" customWidth="1"/>
  </cols>
  <sheetData>
    <row r="1" spans="1:9" ht="18.75">
      <c r="A1" s="4" t="s">
        <v>36</v>
      </c>
      <c r="B1"/>
      <c r="C1"/>
      <c r="D1"/>
      <c r="E1"/>
      <c r="F1"/>
      <c r="G1"/>
      <c r="H1"/>
      <c r="I1"/>
    </row>
    <row r="2" spans="1:9" ht="15">
      <c r="A2" s="9" t="s">
        <v>37</v>
      </c>
      <c r="B2" s="9" t="s">
        <v>38</v>
      </c>
      <c r="C2" s="9" t="s">
        <v>1</v>
      </c>
      <c r="D2" s="9" t="s">
        <v>39</v>
      </c>
      <c r="E2" s="9" t="s">
        <v>19</v>
      </c>
      <c r="F2" s="9" t="s">
        <v>20</v>
      </c>
      <c r="G2" s="9" t="s">
        <v>40</v>
      </c>
      <c r="H2" s="9" t="s">
        <v>41</v>
      </c>
      <c r="I2" s="9" t="s">
        <v>42</v>
      </c>
    </row>
  </sheetData>
  <sheetProtection/>
  <autoFilter ref="A2:I2"/>
  <printOptions/>
  <pageMargins left="0.7874015748031497" right="0.5905511811023623" top="0.7874015748031497" bottom="0.7874015748031497" header="0.1968503937007874" footer="0.1968503937007874"/>
  <pageSetup horizontalDpi="600" verticalDpi="600" orientation="landscape" paperSize="9" r:id="rId1"/>
  <headerFooter>
    <oddHeader>&amp;L&amp;"-,Bold Italic"&amp;16CV. SINAR MULIA
&amp;"-,Bold"&amp;12Percetakan Buku</oddHeader>
    <oddFooter>&amp;R&amp;10Dicetak pada &amp;D
&amp;P dari &amp;N halaman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10" customWidth="1"/>
    <col min="2" max="2" width="12.7109375" style="16" customWidth="1"/>
    <col min="3" max="3" width="16.7109375" style="16" customWidth="1"/>
    <col min="4" max="5" width="12.7109375" style="16" customWidth="1"/>
    <col min="6" max="6" width="28.7109375" style="16" customWidth="1"/>
    <col min="7" max="7" width="8.7109375" style="16" customWidth="1"/>
    <col min="8" max="9" width="13.7109375" style="5" customWidth="1"/>
  </cols>
  <sheetData>
    <row r="1" spans="1:9" ht="18.75">
      <c r="A1" s="4" t="s">
        <v>49</v>
      </c>
      <c r="B1"/>
      <c r="C1"/>
      <c r="D1"/>
      <c r="E1"/>
      <c r="F1"/>
      <c r="G1"/>
      <c r="H1"/>
      <c r="I1"/>
    </row>
    <row r="2" spans="1:9" ht="15">
      <c r="A2" s="15" t="s">
        <v>37</v>
      </c>
      <c r="B2" s="15" t="s">
        <v>38</v>
      </c>
      <c r="C2" s="15" t="s">
        <v>1</v>
      </c>
      <c r="D2" s="15" t="s">
        <v>50</v>
      </c>
      <c r="E2" s="15" t="s">
        <v>19</v>
      </c>
      <c r="F2" s="15" t="s">
        <v>20</v>
      </c>
      <c r="G2" s="15" t="s">
        <v>40</v>
      </c>
      <c r="H2" s="15" t="s">
        <v>41</v>
      </c>
      <c r="I2" s="15" t="s">
        <v>42</v>
      </c>
    </row>
  </sheetData>
  <sheetProtection/>
  <autoFilter ref="A2:I2"/>
  <printOptions/>
  <pageMargins left="0.7874015748031497" right="0.5905511811023623" top="0.7874015748031497" bottom="0.7874015748031497" header="0.1968503937007874" footer="0.1968503937007874"/>
  <pageSetup horizontalDpi="600" verticalDpi="600" orientation="landscape" paperSize="9" r:id="rId1"/>
  <headerFooter>
    <oddHeader>&amp;L&amp;"-,Bold Italic"&amp;16CV. SINAR MULIA
&amp;"-,Bold"&amp;12Percetakan Buku</oddHeader>
    <oddFooter>&amp;R&amp;10Dicetak pada &amp;D
&amp;P dari &amp;N halaman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3" width="25.7109375" style="0" customWidth="1"/>
    <col min="4" max="4" width="8.7109375" style="0" customWidth="1"/>
    <col min="5" max="5" width="12.7109375" style="0" customWidth="1"/>
    <col min="6" max="6" width="14.7109375" style="0" customWidth="1"/>
  </cols>
  <sheetData>
    <row r="1" ht="21">
      <c r="A1" s="11" t="s">
        <v>43</v>
      </c>
    </row>
    <row r="2" ht="18.75">
      <c r="A2" s="4" t="s">
        <v>54</v>
      </c>
    </row>
    <row r="3" ht="15">
      <c r="A3" t="s">
        <v>55</v>
      </c>
    </row>
    <row r="4" ht="15">
      <c r="A4" t="s">
        <v>56</v>
      </c>
    </row>
    <row r="6" spans="1:2" ht="15">
      <c r="A6" t="s">
        <v>38</v>
      </c>
      <c r="B6" s="13" t="s">
        <v>48</v>
      </c>
    </row>
    <row r="7" spans="1:2" ht="15">
      <c r="A7" t="s">
        <v>37</v>
      </c>
      <c r="B7" s="14">
        <v>40102</v>
      </c>
    </row>
    <row r="8" spans="1:2" ht="15">
      <c r="A8" t="s">
        <v>1</v>
      </c>
      <c r="B8" s="13" t="s">
        <v>11</v>
      </c>
    </row>
    <row r="9" spans="1:2" ht="15">
      <c r="A9" t="s">
        <v>44</v>
      </c>
      <c r="B9" s="13" t="s">
        <v>46</v>
      </c>
    </row>
    <row r="11" spans="1:6" ht="15.75" thickBot="1">
      <c r="A11" s="12" t="s">
        <v>45</v>
      </c>
      <c r="B11" s="12" t="s">
        <v>19</v>
      </c>
      <c r="C11" s="12" t="s">
        <v>20</v>
      </c>
      <c r="D11" s="12" t="s">
        <v>40</v>
      </c>
      <c r="E11" s="12" t="s">
        <v>41</v>
      </c>
      <c r="F11" s="12" t="s">
        <v>42</v>
      </c>
    </row>
    <row r="12" ht="15.75" thickTop="1"/>
  </sheetData>
  <sheetProtection/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3" width="25.7109375" style="0" customWidth="1"/>
    <col min="4" max="4" width="8.7109375" style="0" customWidth="1"/>
    <col min="5" max="5" width="12.7109375" style="0" customWidth="1"/>
    <col min="6" max="6" width="14.7109375" style="0" customWidth="1"/>
  </cols>
  <sheetData>
    <row r="1" ht="21">
      <c r="A1" s="11" t="s">
        <v>51</v>
      </c>
    </row>
    <row r="2" ht="18.75">
      <c r="A2" s="4" t="s">
        <v>54</v>
      </c>
    </row>
    <row r="3" ht="15">
      <c r="A3" t="s">
        <v>55</v>
      </c>
    </row>
    <row r="4" ht="15">
      <c r="A4" t="s">
        <v>56</v>
      </c>
    </row>
    <row r="6" spans="1:2" ht="15">
      <c r="A6" t="s">
        <v>38</v>
      </c>
      <c r="B6" s="13" t="s">
        <v>53</v>
      </c>
    </row>
    <row r="7" spans="1:2" ht="15">
      <c r="A7" t="s">
        <v>37</v>
      </c>
      <c r="B7" s="14">
        <v>40103</v>
      </c>
    </row>
    <row r="8" spans="1:2" ht="15">
      <c r="A8" t="s">
        <v>1</v>
      </c>
      <c r="B8" s="13" t="s">
        <v>7</v>
      </c>
    </row>
    <row r="9" spans="1:2" ht="15">
      <c r="A9" t="s">
        <v>52</v>
      </c>
      <c r="B9" s="13" t="s">
        <v>47</v>
      </c>
    </row>
    <row r="11" spans="1:6" ht="15.75" thickBot="1">
      <c r="A11" s="12" t="s">
        <v>45</v>
      </c>
      <c r="B11" s="12" t="s">
        <v>19</v>
      </c>
      <c r="C11" s="12" t="s">
        <v>20</v>
      </c>
      <c r="D11" s="12" t="s">
        <v>40</v>
      </c>
      <c r="E11" s="12" t="s">
        <v>41</v>
      </c>
      <c r="F11" s="12" t="s">
        <v>42</v>
      </c>
    </row>
    <row r="12" ht="15.75" thickTop="1"/>
  </sheetData>
  <sheetProtection/>
  <printOptions/>
  <pageMargins left="0.7874015748031497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Think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Yudhy Wicaksono</dc:creator>
  <cp:keywords/>
  <dc:description/>
  <cp:lastModifiedBy>dafa</cp:lastModifiedBy>
  <cp:lastPrinted>2009-10-21T08:36:05Z</cp:lastPrinted>
  <dcterms:created xsi:type="dcterms:W3CDTF">2009-10-12T04:07:43Z</dcterms:created>
  <dcterms:modified xsi:type="dcterms:W3CDTF">2011-10-22T18:27:25Z</dcterms:modified>
  <cp:category/>
  <cp:version/>
  <cp:contentType/>
  <cp:contentStatus/>
</cp:coreProperties>
</file>